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05" windowWidth="15480" windowHeight="90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<sst xmlns="http://schemas.openxmlformats.org/spreadsheetml/2006/main" count="19" uniqueCount="19">
  <si>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Cena za hodinu v Kč bez DPH</t>
  </si>
  <si>
    <t>Cena za 12 měsíců   v Kč bez DPH</t>
  </si>
  <si>
    <t xml:space="preserve">Cena za 48 měsíců   v Kč bez DPH </t>
  </si>
  <si>
    <t>a</t>
  </si>
  <si>
    <t>b</t>
  </si>
  <si>
    <t>c</t>
  </si>
  <si>
    <t xml:space="preserve">Cena za 48 měsíců  v Kč bez DPH </t>
  </si>
  <si>
    <t>CENOVÁ TABULKA</t>
  </si>
  <si>
    <t>CENA ZAKÁZKY CELKEM (a + b + c)</t>
  </si>
  <si>
    <r>
      <t>Cena za 48</t>
    </r>
    <r>
      <rPr>
        <b/>
        <vertAlign val="superscript"/>
        <sz val="8"/>
        <rFont val="Times New Roman"/>
        <family val="1"/>
      </rPr>
      <t>*)</t>
    </r>
    <r>
      <rPr>
        <b/>
        <sz val="8"/>
        <rFont val="Times New Roman"/>
        <family val="1"/>
      </rPr>
      <t xml:space="preserve"> měsíců  v Kč bez DPH </t>
    </r>
  </si>
  <si>
    <r>
      <t>Předpoklad. počet hodin za 48</t>
    </r>
    <r>
      <rPr>
        <b/>
        <vertAlign val="superscript"/>
        <sz val="8"/>
        <rFont val="Times New Roman"/>
        <family val="1"/>
      </rPr>
      <t>**)</t>
    </r>
    <r>
      <rPr>
        <b/>
        <sz val="8"/>
        <rFont val="Times New Roman"/>
        <family val="1"/>
      </rPr>
      <t xml:space="preserve"> měsíců</t>
    </r>
  </si>
  <si>
    <r>
      <t xml:space="preserve">Předpoklad. počet výjezdů za 48 </t>
    </r>
    <r>
      <rPr>
        <b/>
        <vertAlign val="superscript"/>
        <sz val="8"/>
        <rFont val="Times New Roman"/>
        <family val="1"/>
      </rPr>
      <t>**)</t>
    </r>
    <r>
      <rPr>
        <b/>
        <sz val="8"/>
        <rFont val="Times New Roman"/>
        <family val="1"/>
      </rPr>
      <t xml:space="preserve"> měsíců</t>
    </r>
  </si>
  <si>
    <t>*) Počet měsíců za poskytování podpory provozu je v souladu se zákonem č. 137/2006 Sb. o veřejných zakázkách, ve znění pozdějších předpisů, stanovena za období 4 roků. Počet je uveden pouze za účelem porovnání nabídek. Zadavatel bude uvedenou službu poskytování podpory čerpat v souladu s přílohou č. 1 této poptávky – Návrh smlouvy.</t>
  </si>
  <si>
    <t>**) Předpokládaný počet hodin podpory na vyžádání a výjezdů je v souladu se zákonem č. 137/2006 Sb. o veřejných zakázkách, ve znění pozdějších předpisů, stanoven za období 4 roků a je uveden pouze za účelem porovnání nabídek a vychází z předpokládaného čerpání hodin a počtu výjezdů zadavatelem po dobu 4 let. Zadavatel si vyhrazuje právo uvedené množství hodin a výjezdů čerpat dle svých skutečných potřeb, tj. toto množství nedočerpat, přečerpat či vůbec nečerpat, skutečný počet se tak může od předpokládaného počtu lišit.</t>
  </si>
  <si>
    <t>Výjezd technika/ů do místa plnění k poskytnutí podpory na vyžádání (dle čl. III odst. 2 Návrhu smlouvy)</t>
  </si>
  <si>
    <t>Podpora na vyžádání (dle čl. I odst. 3 Návrhu smlouvy)</t>
  </si>
  <si>
    <t>Podpora provozu (dle čl.I odst.2 Návrhu smlouvy)</t>
  </si>
  <si>
    <t>Cena výjezdu technika/ů</t>
  </si>
  <si>
    <t>Příloha č. 2 poptávky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</si>
</sst>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vertical="center"/>
      <protection/>
    </xf>
    <xf numFmtId="164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/>
      <protection/>
    </xf>
    <xf numFmtId="164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23" borderId="26" xfId="0" applyFont="1" applyFill="1" applyBorder="1" applyAlignment="1" applyProtection="1">
      <alignment horizontal="center" vertical="center"/>
      <protection/>
    </xf>
    <xf numFmtId="0" fontId="9" fillId="23" borderId="27" xfId="0" applyFont="1" applyFill="1" applyBorder="1" applyAlignment="1" applyProtection="1">
      <alignment horizontal="center" vertical="center"/>
      <protection/>
    </xf>
    <xf numFmtId="0" fontId="9" fillId="23" borderId="28" xfId="0" applyFont="1" applyFill="1" applyBorder="1" applyAlignment="1" applyProtection="1">
      <alignment horizontal="center" vertical="center"/>
      <protection/>
    </xf>
    <xf numFmtId="4" fontId="7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2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.28125" style="23" customWidth="1"/>
    <col min="2" max="2" width="31.8515625" style="24" customWidth="1"/>
    <col min="3" max="3" width="18.8515625" style="24" customWidth="1"/>
    <col min="4" max="4" width="37.28125" style="24" customWidth="1"/>
    <col min="5" max="5" width="37.421875" style="24" customWidth="1"/>
    <col min="6" max="16384" width="9.140625" style="24" customWidth="1"/>
  </cols>
  <sheetData>
    <row r="1" ht="12.75">
      <c r="E1" s="25" t="s">
        <v>18</v>
      </c>
    </row>
    <row r="2" ht="12.75">
      <c r="E2" s="26"/>
    </row>
    <row r="3" ht="13.5" thickBot="1"/>
    <row r="4" spans="1:5" ht="15" customHeight="1" thickBot="1">
      <c r="A4" s="27" t="s">
        <v>7</v>
      </c>
      <c r="B4" s="28"/>
      <c r="C4" s="28"/>
      <c r="D4" s="28"/>
      <c r="E4" s="29"/>
    </row>
    <row r="5" spans="1:5" ht="21">
      <c r="A5" s="1"/>
      <c r="B5" s="2"/>
      <c r="C5" s="3"/>
      <c r="D5" s="4" t="s">
        <v>1</v>
      </c>
      <c r="E5" s="5" t="s">
        <v>9</v>
      </c>
    </row>
    <row r="6" spans="1:5" ht="24" customHeight="1">
      <c r="A6" s="6" t="s">
        <v>3</v>
      </c>
      <c r="B6" s="7" t="s">
        <v>16</v>
      </c>
      <c r="C6" s="8"/>
      <c r="D6" s="9"/>
      <c r="E6" s="30">
        <f>D6*4</f>
        <v>0</v>
      </c>
    </row>
    <row r="7" spans="1:5" ht="21">
      <c r="A7" s="10"/>
      <c r="B7" s="11"/>
      <c r="C7" s="12" t="s">
        <v>10</v>
      </c>
      <c r="D7" s="12" t="s">
        <v>0</v>
      </c>
      <c r="E7" s="13" t="s">
        <v>2</v>
      </c>
    </row>
    <row r="8" spans="1:5" ht="25.5" customHeight="1">
      <c r="A8" s="6" t="s">
        <v>4</v>
      </c>
      <c r="B8" s="7" t="s">
        <v>15</v>
      </c>
      <c r="C8" s="14">
        <v>32</v>
      </c>
      <c r="D8" s="9"/>
      <c r="E8" s="30">
        <f>D8*C8</f>
        <v>0</v>
      </c>
    </row>
    <row r="9" spans="1:5" ht="21">
      <c r="A9" s="6"/>
      <c r="B9" s="11"/>
      <c r="C9" s="12" t="s">
        <v>11</v>
      </c>
      <c r="D9" s="12" t="s">
        <v>17</v>
      </c>
      <c r="E9" s="13" t="s">
        <v>6</v>
      </c>
    </row>
    <row r="10" spans="1:5" ht="34.5" thickBot="1">
      <c r="A10" s="15" t="s">
        <v>5</v>
      </c>
      <c r="B10" s="16" t="s">
        <v>14</v>
      </c>
      <c r="C10" s="17">
        <v>24</v>
      </c>
      <c r="D10" s="18"/>
      <c r="E10" s="30">
        <f>D10*C10</f>
        <v>0</v>
      </c>
    </row>
    <row r="11" spans="1:5" ht="27.75" customHeight="1" thickBot="1">
      <c r="A11" s="19" t="s">
        <v>8</v>
      </c>
      <c r="B11" s="20"/>
      <c r="C11" s="20"/>
      <c r="D11" s="21"/>
      <c r="E11" s="31">
        <f>SUM(E6+E10+E8)</f>
        <v>0</v>
      </c>
    </row>
    <row r="15" spans="2:4" ht="12.75">
      <c r="B15" s="22" t="s">
        <v>12</v>
      </c>
      <c r="C15" s="22"/>
      <c r="D15" s="22"/>
    </row>
    <row r="16" spans="2:4" ht="12.75">
      <c r="B16" s="22"/>
      <c r="C16" s="22"/>
      <c r="D16" s="22"/>
    </row>
    <row r="17" spans="2:4" ht="44.25" customHeight="1">
      <c r="B17" s="22"/>
      <c r="C17" s="22"/>
      <c r="D17" s="22"/>
    </row>
    <row r="19" spans="2:4" ht="91.5" customHeight="1">
      <c r="B19" s="22" t="s">
        <v>13</v>
      </c>
      <c r="C19" s="22"/>
      <c r="D19" s="22"/>
    </row>
  </sheetData>
  <sheetProtection password="CC06" sheet="1"/>
  <mergeCells count="4">
    <mergeCell ref="A4:E4"/>
    <mergeCell ref="A11:D11"/>
    <mergeCell ref="B15:D17"/>
    <mergeCell ref="B19:D19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Klimeš</dc:creator>
  <cp:keywords/>
  <dc:description/>
  <cp:lastModifiedBy>Bolfová Petra</cp:lastModifiedBy>
  <cp:lastPrinted>2012-08-24T08:28:56Z</cp:lastPrinted>
  <dcterms:created xsi:type="dcterms:W3CDTF">2011-02-14T08:52:57Z</dcterms:created>
  <dcterms:modified xsi:type="dcterms:W3CDTF">2016-09-06T06:47:32Z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-1873727930</vt:i4>
  </property>
  <property fmtid="{D5CDD505-2E9C-101B-9397-08002B2CF9AE}" pid="4" name="_EmailSubject">
    <vt:lpwstr>dokumentace k VZ „Podpora Symantec Endpoint Protection“</vt:lpwstr>
  </property>
  <property fmtid="{D5CDD505-2E9C-101B-9397-08002B2CF9AE}" pid="5" name="_AuthorEmail">
    <vt:lpwstr>Martin.Podstata@cnb.cz</vt:lpwstr>
  </property>
  <property fmtid="{D5CDD505-2E9C-101B-9397-08002B2CF9AE}" pid="6" name="_AuthorEmailDisplayName">
    <vt:lpwstr>Podstata Martin</vt:lpwstr>
  </property>
  <property fmtid="{D5CDD505-2E9C-101B-9397-08002B2CF9AE}" pid="7" name="_PreviousAdHocReviewCycleID">
    <vt:i4>392418966</vt:i4>
  </property>
  <property fmtid="{D5CDD505-2E9C-101B-9397-08002B2CF9AE}" pid="8" name="_ReviewingToolsShownOnce">
    <vt:lpwstr/>
  </property>
</Properties>
</file>