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<sst xmlns="http://schemas.openxmlformats.org/spreadsheetml/2006/main" count="16" uniqueCount="16">
  <si>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ID položky</t>
  </si>
  <si>
    <t>Název</t>
  </si>
  <si>
    <t>Popis parametrů</t>
  </si>
  <si>
    <t>ks</t>
  </si>
  <si>
    <t>Návštěvnická stanice audioprůvodce k přehrávání zvukových stop</t>
  </si>
  <si>
    <t>Hygienická sluchátka k návštěvnické stanici audioprůvodce</t>
  </si>
  <si>
    <t>Bezdrátová nabíjecí stanice pro stanice audioprůvodce</t>
  </si>
  <si>
    <t>Bezdrátová nabíjecí základna pro nejméně 5 ks stanic audioprůvodců najednou, včetně přívodního kabelu pro napájení nabíjecí stanice, vhodná pro nabíjení stanic průvodců uvedených v položce ID 1.</t>
  </si>
  <si>
    <t>CELKEM</t>
  </si>
  <si>
    <t>"Point n Click" systém, s možností zavěšení na krk, včetně černé zavěšovací šňůrky. Přední Point&amp;click tlačítko pro ovládání, snadno přístupné a s možností nastavení. Možnost jazykových mutací (nejméně česká a anglická). Další parametry: nejméně 4 GB paměť, kapacita nejméně 192 hodin v Mono režimu, 128 hodin ve Stereo režimu, přímý RF audio streaming s 60 digitálními kanály, IR a RF párování, video synchronizace, synchronizace s kioskem. Možnost plynulé regulace hlasitosti přehrávání stop. Bezdrátové nabíjení a Oled barevný display. Barva černá.</t>
  </si>
  <si>
    <t>Hygienická sluchátka, nedotýkající se přímo uší, celá z opakovaně čistitelných materiálů a bez molitanových částí, možnost přizpůsobení velikosti hlavy. Kvalita přenosu zvuku zajišťující plynulé přehrávání bez výpadků, pomlk, ruchů či šumů, včetně kompatibilního kabelu pro připojení do zařízení v pol. ID 1, barva černá.</t>
  </si>
  <si>
    <r>
      <rPr>
        <b/>
        <sz val="12"/>
        <color theme="1"/>
        <rFont val="Calibri"/>
        <family val="2"/>
        <scheme val="minor"/>
      </rPr>
      <t>Cenová tabulka a technická specifikace jednotlivých zařízení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Dodávka zařízení audioguide vč. příslušenství pro přehrávání zvukových stop v expozicích Návštěvnického centra ČNB</t>
    </r>
  </si>
  <si>
    <t>Příloha č. 2 poptávky</t>
  </si>
  <si>
    <t>Cena za ks bez DPH</t>
  </si>
  <si>
    <t>Cena celkem bez DPH</t>
  </si>
  <si>
    <t>Ceny se uvádějí v Kč bez DPH s přesností na dvě desetinná místa a zahrnují veškeré náklady prodávajícího spojené s poskytnutím plnění podle smlouvy (dopravného apod.).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</si>
</sst>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#,##0.00\ &quot;Kč&quot;;\-#,##0.00\ &quot;Kč&quot;"/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7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7" fontId="2" fillId="0" borderId="2" xfId="0" applyNumberFormat="1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7" fontId="4" fillId="2" borderId="6" xfId="0" applyNumberFormat="1" applyFont="1" applyFill="1" applyBorder="1"/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3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164" fontId="2" fillId="3" borderId="2" xfId="0" applyNumberFormat="1" applyFont="1" applyFill="1" applyBorder="1" applyAlignment="1" applyProtection="1">
      <alignment horizontal="right" vertical="center"/>
      <protection locked="0"/>
    </xf>
    <xf numFmtId="164" fontId="2" fillId="3" borderId="1" xfId="0" applyNumberFormat="1" applyFont="1" applyFill="1" applyBorder="1" applyAlignment="1" applyProtection="1">
      <alignment horizontal="right" vertical="center"/>
      <protection locked="0"/>
    </xf>
    <xf numFmtId="164" fontId="2" fillId="3" borderId="7" xfId="0" applyNumberFormat="1" applyFont="1" applyFill="1" applyBorder="1" applyAlignment="1" applyProtection="1">
      <alignment horizontal="right" vertical="center"/>
      <protection locked="0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tabSelected="1" workbookViewId="0" topLeftCell="A1">
      <selection activeCell="C6" sqref="C6"/>
    </sheetView>
  </sheetViews>
  <sheetFormatPr defaultColWidth="8.8515625" defaultRowHeight="15"/>
  <cols>
    <col min="1" max="1" width="10.7109375" style="1" customWidth="1"/>
    <col min="2" max="2" width="41.7109375" style="1" customWidth="1"/>
    <col min="3" max="3" width="101.421875" style="1" customWidth="1"/>
    <col min="4" max="4" width="8.8515625" style="1" customWidth="1"/>
    <col min="5" max="5" width="18.28125" style="1" customWidth="1"/>
    <col min="6" max="6" width="20.421875" style="1" customWidth="1"/>
    <col min="7" max="16384" width="8.8515625" style="1" customWidth="1"/>
  </cols>
  <sheetData>
    <row r="1" ht="15.75" thickBot="1">
      <c r="F1" s="20" t="s">
        <v>12</v>
      </c>
    </row>
    <row r="2" spans="1:6" ht="38.25" customHeight="1" thickBot="1">
      <c r="A2" s="28" t="s">
        <v>11</v>
      </c>
      <c r="B2" s="29"/>
      <c r="C2" s="29"/>
      <c r="D2" s="29"/>
      <c r="E2" s="29"/>
      <c r="F2" s="30"/>
    </row>
    <row r="3" spans="2:6" ht="9.75" customHeight="1" thickBot="1">
      <c r="B3" s="24"/>
      <c r="C3" s="24"/>
      <c r="F3" s="20"/>
    </row>
    <row r="4" spans="1:6" ht="15.75" thickBot="1">
      <c r="A4" s="10" t="s">
        <v>0</v>
      </c>
      <c r="B4" s="11" t="s">
        <v>1</v>
      </c>
      <c r="C4" s="11" t="s">
        <v>2</v>
      </c>
      <c r="D4" s="12" t="s">
        <v>3</v>
      </c>
      <c r="E4" s="12" t="s">
        <v>13</v>
      </c>
      <c r="F4" s="13" t="s">
        <v>14</v>
      </c>
    </row>
    <row r="5" spans="1:6" ht="68.25" customHeight="1">
      <c r="A5" s="6">
        <v>1</v>
      </c>
      <c r="B5" s="7" t="s">
        <v>4</v>
      </c>
      <c r="C5" s="8" t="s">
        <v>9</v>
      </c>
      <c r="D5" s="6">
        <v>31</v>
      </c>
      <c r="E5" s="25">
        <v>0</v>
      </c>
      <c r="F5" s="9">
        <f>ROUND(E5,2)*D5</f>
        <v>0</v>
      </c>
    </row>
    <row r="6" spans="1:6" ht="38.25">
      <c r="A6" s="4">
        <v>2</v>
      </c>
      <c r="B6" s="5" t="s">
        <v>5</v>
      </c>
      <c r="C6" s="8" t="s">
        <v>10</v>
      </c>
      <c r="D6" s="4">
        <v>39</v>
      </c>
      <c r="E6" s="26">
        <v>0</v>
      </c>
      <c r="F6" s="3">
        <f>ROUND(E6,2)*D6</f>
        <v>0</v>
      </c>
    </row>
    <row r="7" spans="1:6" ht="31.15" customHeight="1" thickBot="1">
      <c r="A7" s="15">
        <v>3</v>
      </c>
      <c r="B7" s="16" t="s">
        <v>6</v>
      </c>
      <c r="C7" s="8" t="s">
        <v>7</v>
      </c>
      <c r="D7" s="15">
        <v>1</v>
      </c>
      <c r="E7" s="27">
        <v>0</v>
      </c>
      <c r="F7" s="3">
        <f>ROUND(E7,2)*D7</f>
        <v>0</v>
      </c>
    </row>
    <row r="8" spans="1:6" ht="16.5" thickBot="1">
      <c r="A8" s="17" t="s">
        <v>8</v>
      </c>
      <c r="B8" s="18"/>
      <c r="C8" s="18"/>
      <c r="D8" s="18"/>
      <c r="E8" s="19"/>
      <c r="F8" s="14">
        <f>ROUND(SUM(F5:F7),2)</f>
        <v>0</v>
      </c>
    </row>
    <row r="9" spans="1:5" ht="15">
      <c r="A9" s="21" t="s">
        <v>15</v>
      </c>
      <c r="B9" s="22"/>
      <c r="C9" s="23"/>
      <c r="D9" s="2"/>
      <c r="E9" s="2"/>
    </row>
    <row r="10" spans="1:5" ht="15">
      <c r="A10" s="31"/>
      <c r="B10" s="31"/>
      <c r="C10" s="31"/>
      <c r="D10" s="2"/>
      <c r="E10" s="2"/>
    </row>
  </sheetData>
  <sheetProtection algorithmName="SHA-512" hashValue="vnwEmLaTepIrKnogTquRVmkPNZiju1mherLWCrVCzPDPsSJrXjQrB5s3XpdpTyFUq0MBft8b0HzTCOpp40yghg==" saltValue="OwJU8oeIfJ8ViWp3ne/kWQ==" spinCount="100000" sheet="1" objects="1" scenarios="1"/>
  <mergeCells count="2">
    <mergeCell ref="A2:F2"/>
    <mergeCell ref="A10:C10"/>
  </mergeCells>
  <printOptions/>
  <pageMargins left="0.7" right="0.7" top="0.787401575" bottom="0.787401575" header="0.3" footer="0.3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Fagošová Dana</dc:creator>
  <cp:keywords/>
  <dc:description/>
  <cp:lastModifiedBy>Dyluš Vojtěch</cp:lastModifiedBy>
  <cp:lastPrinted>2023-09-12T07:29:32Z</cp:lastPrinted>
  <dcterms:created xsi:type="dcterms:W3CDTF">2023-08-14T11:16:17Z</dcterms:created>
  <dcterms:modified xsi:type="dcterms:W3CDTF">2023-10-12T13:08:59Z</dcterms:modified>
  <cp:category/>
  <cp:version/>
  <cp:contentType/>
  <cp:contentStatus/>
</cp:coreProperties>
</file>