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!Důležité dokumenty\Zpracované\"/>
    </mc:Choice>
  </mc:AlternateContent>
  <bookViews>
    <workbookView xWindow="0" yWindow="0" windowWidth="23040" windowHeight="9195" tabRatio="800" activeTab="1"/>
  </bookViews>
  <sheets>
    <sheet name="Aktéři" sheetId="2" r:id="rId1"/>
    <sheet name="Hlavní proce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l="1"/>
  <c r="A10" i="1" s="1"/>
  <c r="A11" i="1" l="1"/>
  <c r="A12" i="1" s="1"/>
  <c r="A13" i="1" s="1"/>
</calcChain>
</file>

<file path=xl/sharedStrings.xml><?xml version="1.0" encoding="utf-8"?>
<sst xmlns="http://schemas.openxmlformats.org/spreadsheetml/2006/main" count="171" uniqueCount="129">
  <si>
    <t>Název kroku</t>
  </si>
  <si>
    <t>Popis kroku</t>
  </si>
  <si>
    <t>Aktér/Lane</t>
  </si>
  <si>
    <t>Systém</t>
  </si>
  <si>
    <t>Číslo kroku</t>
  </si>
  <si>
    <t>Start případu</t>
  </si>
  <si>
    <t>Notifikace 1</t>
  </si>
  <si>
    <t>VR</t>
  </si>
  <si>
    <t>Metadata dokumentu</t>
  </si>
  <si>
    <t>Typ dokumentu</t>
  </si>
  <si>
    <t>Vstup celkový</t>
  </si>
  <si>
    <t>Výstup celkový</t>
  </si>
  <si>
    <t>Zdroj</t>
  </si>
  <si>
    <t>CRM</t>
  </si>
  <si>
    <t>Klíčová slova</t>
  </si>
  <si>
    <t xml:space="preserve">Premisy: </t>
  </si>
  <si>
    <t>informace o výši základu pro výpočet příspěvku do Garančního fondu</t>
  </si>
  <si>
    <t>f) získané veřejné podpory</t>
  </si>
  <si>
    <t>manuálně (ANO;/NE;/N/A;)</t>
  </si>
  <si>
    <t>a) výčet činností, které vykonává a jejich zeměpisné umístění</t>
  </si>
  <si>
    <t>b) roční úhrn čistého obratu</t>
  </si>
  <si>
    <t>c) průměrný počet zaměstnanců</t>
  </si>
  <si>
    <t>d) zisk nebo ztrátu před zdaněním</t>
  </si>
  <si>
    <t>e) daň z příjmů právnických osob nebo obdobnou daň placenou v zahraničí nebo ztrátu</t>
  </si>
  <si>
    <t>Odkaz na oblast webu společnosti, kde se nachází její informační povinnost.</t>
  </si>
  <si>
    <t>Správný formát výroční zprávy</t>
  </si>
  <si>
    <t>Uveřejnění VZ na webu</t>
  </si>
  <si>
    <t>Statutární auditor</t>
  </si>
  <si>
    <t>manuálně (text)</t>
  </si>
  <si>
    <t>Náležitosti -
kapitálový trh</t>
  </si>
  <si>
    <t>Komentář 1</t>
  </si>
  <si>
    <t>Komentář 2</t>
  </si>
  <si>
    <t>Popis a/nebo importovaná data</t>
  </si>
  <si>
    <t xml:space="preserve">Položky EBA_FINREP přenesené z karty nebo odkaz na aktuální výkaz v SDAT </t>
  </si>
  <si>
    <t>Hodnota a popis jejího vyplnění</t>
  </si>
  <si>
    <t>Název položky</t>
  </si>
  <si>
    <t>Jméno statutárního auditora</t>
  </si>
  <si>
    <t>Výrok statutárního auditora</t>
  </si>
  <si>
    <t>Datum učinění výroku</t>
  </si>
  <si>
    <t>manuálně
(bez výhrad / zdůraznění skutečnosti)</t>
  </si>
  <si>
    <t>manuálně combo
(CAS / IFRS)</t>
  </si>
  <si>
    <t>Případ dohledová kontrola (checklist) - Kontrola výroční zprávy u obchodníků s cennými papíry</t>
  </si>
  <si>
    <t>Náležitosti - účetnictví</t>
  </si>
  <si>
    <t>Kontroly hodnot</t>
  </si>
  <si>
    <t>Souhrná hodnota</t>
  </si>
  <si>
    <t>Zodpovědný inspektor</t>
  </si>
  <si>
    <t>Položka automaticky vyplněná ze jména osoby vyplňující checklist</t>
  </si>
  <si>
    <t>Přímý nadřízený zodpovědného inspektora vyplňovaný při finálním ověření</t>
  </si>
  <si>
    <t>Kontrola checklistu přímým nadřízeným</t>
  </si>
  <si>
    <t>Kontrola čtyř očí</t>
  </si>
  <si>
    <t>Přímý nadřízený</t>
  </si>
  <si>
    <t>Další postup</t>
  </si>
  <si>
    <t>Popis dalšího postupu</t>
  </si>
  <si>
    <t>Komunikované nedostatky</t>
  </si>
  <si>
    <t>Odkaz na výroční zprávu v CRM nebo přímo výroční zpráva</t>
  </si>
  <si>
    <t>Výroční zpráva</t>
  </si>
  <si>
    <t>Případ je automaticky spuštěn. Checklist je vytvořen pro aktuální rok.</t>
  </si>
  <si>
    <t>Vyplňování checklistu</t>
  </si>
  <si>
    <t>manuálně (interní odkaz nebo soubor)</t>
  </si>
  <si>
    <t>splněno/prázdné</t>
  </si>
  <si>
    <t>Zodpovědný inspektor vyplní k tomu určené datové položky (metadata) včetně reference na výroční zprávu nebo přímo výroční zprávu pokud v systému není přítomna.</t>
  </si>
  <si>
    <t>Notifikace 2</t>
  </si>
  <si>
    <t>Notifikace 3</t>
  </si>
  <si>
    <t>Úkol inspektorovi</t>
  </si>
  <si>
    <t>Na základě údaje o inspektorovi z karty OCP je vytvořen úkol dohledová kontrola pro zodpovědného inspektora.</t>
  </si>
  <si>
    <t>Zodpovědný inspektor je tento notifikován o vzniku úkolu dohledová kontrola.  Notifikace ukazuje na aktuální checklist pro rychlý přístup.</t>
  </si>
  <si>
    <t>Úkol vedoucímu referátu</t>
  </si>
  <si>
    <t>Kontrola checklistu</t>
  </si>
  <si>
    <t>VR označí úkol za splněný nebo jej schválí, až se tak stane</t>
  </si>
  <si>
    <t>Uzavření checklistu</t>
  </si>
  <si>
    <t>Pokud VR označil kontrolu checklistu za splněnou, checklist se uzavře pro další editace.</t>
  </si>
  <si>
    <t>ANO</t>
  </si>
  <si>
    <t>mohou být doplněny dokud není checklist uzavřen pro editace</t>
  </si>
  <si>
    <t>Odkaz na oblast webu společnosti, kde se nachází její VZ.</t>
  </si>
  <si>
    <t>Použitý účetní standard</t>
  </si>
  <si>
    <t>výpočet příspěvku do Garančního fondu</t>
  </si>
  <si>
    <t>2%*základ pro výpočet příspěvku do GF</t>
  </si>
  <si>
    <t>1. Případ je automaticky spuštěn 2.5. nebo 31.1. každý rok. Musí být možné zvolit v konfiguraci případů pro každého OCP.
2. V konfiguraci případu je možné stanovit datum splnění.</t>
  </si>
  <si>
    <t>Přímý nadřízený je notifikován, aby zkontroloval výsledek dohledové kontroly. Notifikace ukazuje na aktuální checklist pro rychlý přístup.</t>
  </si>
  <si>
    <t xml:space="preserve">Zpětná vazba </t>
  </si>
  <si>
    <t>Notifikace 4</t>
  </si>
  <si>
    <t>Odpovědný inspektor je notifikován o vrácení checklistu nadřízeným k úpravě /doplnění.</t>
  </si>
  <si>
    <t>Úprava / doplnění checklistu</t>
  </si>
  <si>
    <t>Zodpovědný inspektor provede úpravu / doplnění podle zpětné vazy od VR.</t>
  </si>
  <si>
    <t>Na základě nastaveného termínu splnění je zodpovědný inspektor 1 týden před vypršením termínu notifikován, aby dokončil vyplnění checklistu.</t>
  </si>
  <si>
    <t>Na základě nastaveného termínu pro splnění je vytvořen úkol pro přímého nadřízeného zodpovědného inspektora, aby zkontroloval výsledek dohledové kontroly.</t>
  </si>
  <si>
    <t xml:space="preserve">Pokud VR požaduje úpravu / doplnění, vrátí checklist odpovědnému inspektorovi. Notifikace ukazuje na vrácený checklist pro rychlý přístup. </t>
  </si>
  <si>
    <t>Na základě provedení úpravy / doplnění je vytvořen úkol pro přímého nadřízeného zodpovědného inspektora, aby zkontroloval změnu provedenou podle zpětné vazby.</t>
  </si>
  <si>
    <t>Notifikace 5</t>
  </si>
  <si>
    <t>Přímý nadřízený je notifikován, aby zkontroloval změnu provedenou podle zpětné vazby. Notifikace ukazuje na upravený checklist pro rychlý přístup.</t>
  </si>
  <si>
    <t>Položky rozvahy a výsledovky v účetní závěrce versus v SDAT</t>
  </si>
  <si>
    <t>Položky rozvahy v účetní závěrce versus v uveřejněné na webu</t>
  </si>
  <si>
    <t>Formát VZ .pdf s textovou vrstvou</t>
  </si>
  <si>
    <t>vypočtený příspěvek versus výše příspěvku sdělená Garančním fondem</t>
  </si>
  <si>
    <t>výběr data nebo manuální zadání</t>
  </si>
  <si>
    <t>Členění účetní jednotky</t>
  </si>
  <si>
    <t>Algoritmus</t>
  </si>
  <si>
    <t>Automaticky vyplňovaná položka (pokud metadata ve sloupcích t,u jsou ANO nebo N/A tak je tato položka také ANO, jinak NE)</t>
  </si>
  <si>
    <t>podle § 16 odst. 1 ZPKT, obchodník s cennými papíry nejpozději do 4 měsíců po skončení účetního období předloží ČNB a uveřejní na svých internetových stránkách svou VZ a konsolidovanou VZ podle zákona upravujícího účetnictví, jejichž součástí je účetní závěrka nebo konsolidovaná účetní závěrka ověřená auditorem a údaj o výši základu pro výpočet příspěvku do Garančního fondu podle § 129 odst. 1 ZPKT</t>
  </si>
  <si>
    <t>§ 16b odst. 1 ZPKT, obchodník s cennými papíry, který má pobočku nebo kontrolovanou osobu, která je finanční institucí podle čl. 4 odst. 1 bodu 26 nařízení č. 575/2013, v jiném členském státě Evropské unie nebo ve státě, který není členským státem EU, každoročně zveřejňuje tyto informace v členění podle členského státu EU nebo podle státu, který není členským státem EU:</t>
  </si>
  <si>
    <t>(4) Velkou účetní jednotkou je ta, která k rozvahovému dni překračuje alespoň 2 hraniční hodnoty uvedené v odstavci 3.</t>
  </si>
  <si>
    <t xml:space="preserve">(1) Mikro účetní jednotkou je ta, která k rozvahovému dni nepřekračuje alespoň 2 z uvedených hraničních hodnot, kterými jsou aktiva 9 000 000 Kč, čistý obrat 18 000 000 Kč a průměrný počet zaměstnanců 10.
(2) Malou účetní jednotkou je ta, která není mikro účetní jednotkou a k rozvahovému dni nepřekračuje alespoň 2 z uvedených hraničních hodnot, kterými jsou aktiva 100 000 000 Kč, čistý obrat 200 000 000 Kč a průměrný počet zaměstnanců 50.
(3) Střední účetní jednotkou je ta, která není mikro účetní jednotkou ani malou účetní jednotkou a k rozvahovému dni nepřekračuje alespoň 2 z uvedených hraničních hodnot, kterými jsou aktiva 500 000 000 Kč, čistý obrat 1 000 000 000 Kč a průměrný počet zaměstnanců 250.
(4) Velkou účetní jednotkou je ta, která k rozvahovému dni překračuje alespoň 2 hraniční hodnoty, kterými jsou aktiva aktiva 500 000 000 Kč, čistý obrat 1 000 000 000 Kč a průměrný počet zaměstnanců 250.
</t>
  </si>
  <si>
    <t>Mikro (1)</t>
  </si>
  <si>
    <t>Malá (2)</t>
  </si>
  <si>
    <t>Střední (3)</t>
  </si>
  <si>
    <t>Velká (4)</t>
  </si>
  <si>
    <t>Výběr podle stanoveného algoritmu</t>
  </si>
  <si>
    <t>Mikro (pokud jsou splněna kritéria podle algoritmu (1))</t>
  </si>
  <si>
    <t>Malá (pokud jsou splněna kritéria podle algoritmu (2))</t>
  </si>
  <si>
    <t>Střední (pokud jsou splněna kritéria algoritmu (3))</t>
  </si>
  <si>
    <t>Velká (pokud jsou splněna kritéria podle algoritmu (4))</t>
  </si>
  <si>
    <t>Účetní závěrka</t>
  </si>
  <si>
    <t>Rozvaha</t>
  </si>
  <si>
    <t>Výkaz zisku a ztráty</t>
  </si>
  <si>
    <t>Příloha</t>
  </si>
  <si>
    <t>Cash Flow</t>
  </si>
  <si>
    <t xml:space="preserve">§ 18 odst. 2 zákona č. 563/1991 Sb. 
</t>
  </si>
  <si>
    <t xml:space="preserve">§ 1b zákona č. 563/1991 Sb. 
</t>
  </si>
  <si>
    <t xml:space="preserve">§ 18 odst. 1 zákona č. 563/1991 Sb.
</t>
  </si>
  <si>
    <t>Přehled o peněžních tocích</t>
  </si>
  <si>
    <t>Přehled o změnách vlastního kapitálu</t>
  </si>
  <si>
    <t>Pokud se jedná o Mikro (1) nebo Malou (2) účetní jednotu, nemusí sestavovat Přehled o peněžních tocích a Přehled o změnách vlastního kapitálu.</t>
  </si>
  <si>
    <t>Automaticky vyplňovaná položka (pokud jsou metadata ve sloupcích v-ap vyplněna pak ANO, jinak NE)</t>
  </si>
  <si>
    <t>Vnitřní komunikace</t>
  </si>
  <si>
    <t>Automaticky vyplňovaná položka (pokud metadata ve sloupcích g, i, l-q, t-u jsou ANO tak je tato položka také ANO, jinak NE)</t>
  </si>
  <si>
    <t>Aktér</t>
  </si>
  <si>
    <t>Popis</t>
  </si>
  <si>
    <t>Vedoucí referátu</t>
  </si>
  <si>
    <t>Pracovník pověřený vyhotovením checklistu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</si>
</sst>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5" borderId="0" xfId="0" applyFill="1" applyAlignment="1">
      <alignment horizontal="center" vertical="center" wrapText="1"/>
    </xf>
    <xf numFmtId="0" fontId="0" fillId="0" borderId="0" xfId="0"/>
    <xf numFmtId="0" fontId="0" fillId="0" borderId="0" xfId="0" applyAlignment="1">
      <alignment wrapText="1"/>
    </xf>
    <xf numFmtId="0" fontId="0" fillId="5" borderId="0" xfId="0" applyFill="1" applyAlignment="1">
      <alignment horizontal="center" vertical="center" wrapText="1"/>
    </xf>
    <xf numFmtId="49" fontId="0" fillId="0" borderId="0" xfId="0" applyNumberForma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5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/>
    <xf numFmtId="0" fontId="0" fillId="5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8" borderId="0" xfId="0" applyFill="1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4" borderId="0" xfId="0" applyFill="1"/>
    <xf numFmtId="0" fontId="0" fillId="7" borderId="0" xfId="0" applyFill="1"/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7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6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wrapText="1"/>
    </xf>
  </cellXfs>
  <cellStyles count="1">
    <cellStyle name="Normální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C10" sqref="C10"/>
    </sheetView>
  </sheetViews>
  <sheetFormatPr defaultRowHeight="15" x14ac:dyDescent="0.25"/>
  <cols>
    <col min="1" max="1" width="21.140625" bestFit="1" customWidth="1"/>
    <col min="2" max="2" width="40.5703125" bestFit="1" customWidth="1"/>
  </cols>
  <sheetData>
    <row r="1" spans="1:2" x14ac:dyDescent="0.25">
      <c r="A1" s="36" t="s">
        <v>125</v>
      </c>
      <c r="B1" s="37" t="s">
        <v>126</v>
      </c>
    </row>
    <row r="2" spans="1:2" x14ac:dyDescent="0.25">
      <c r="A2" s="34" t="s">
        <v>3</v>
      </c>
      <c r="B2" s="24" t="s">
        <v>3</v>
      </c>
    </row>
    <row r="3" spans="1:2" x14ac:dyDescent="0.25">
      <c r="A3" s="34" t="s">
        <v>45</v>
      </c>
      <c r="B3" s="24" t="s">
        <v>128</v>
      </c>
    </row>
    <row r="4" spans="1:2" x14ac:dyDescent="0.25">
      <c r="A4" s="35" t="s">
        <v>7</v>
      </c>
      <c r="B4" s="24" t="s">
        <v>127</v>
      </c>
    </row>
    <row r="5" spans="1:2" x14ac:dyDescent="0.25">
      <c r="A5" s="35"/>
      <c r="B5" s="24"/>
    </row>
    <row r="6" spans="1:2" x14ac:dyDescent="0.25">
      <c r="A6" s="35"/>
      <c r="B6" s="24"/>
    </row>
    <row r="7" spans="1:2" x14ac:dyDescent="0.25">
      <c r="A7" s="34"/>
      <c r="B7" s="24"/>
    </row>
    <row r="8" spans="1:2" x14ac:dyDescent="0.25">
      <c r="A8" s="34"/>
      <c r="B8" s="24"/>
    </row>
    <row r="9" spans="1:2" x14ac:dyDescent="0.25">
      <c r="A9" s="35"/>
      <c r="B9" s="24"/>
    </row>
    <row r="10" spans="1:2" x14ac:dyDescent="0.25">
      <c r="A10" s="35"/>
      <c r="B10" s="24"/>
    </row>
    <row r="11" spans="1:2" x14ac:dyDescent="0.25">
      <c r="A11" s="34"/>
      <c r="B11" s="24"/>
    </row>
    <row r="12" spans="1:2" x14ac:dyDescent="0.25">
      <c r="A12" s="35"/>
      <c r="B12" s="24"/>
    </row>
    <row r="13" spans="1:2" x14ac:dyDescent="0.25">
      <c r="A13" s="35"/>
      <c r="B13" s="24"/>
    </row>
    <row r="14" spans="1:2" x14ac:dyDescent="0.25">
      <c r="A14" s="35"/>
      <c r="B14" s="24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90"/>
  <sheetViews>
    <sheetView tabSelected="1" workbookViewId="0">
      <pane xSplit="4" ySplit="4" topLeftCell="E5" activePane="bottomRight" state="frozen"/>
      <selection pane="topRight" activeCell="F1" sqref="F1"/>
      <selection pane="bottomLeft" activeCell="A4" sqref="A4"/>
      <selection pane="bottomRight" activeCell="C6" sqref="C6"/>
    </sheetView>
  </sheetViews>
  <sheetFormatPr defaultRowHeight="15" x14ac:dyDescent="0.25"/>
  <cols>
    <col min="1" max="1" width="8.7109375" style="1" customWidth="1"/>
    <col min="2" max="2" width="25" style="1" customWidth="1"/>
    <col min="3" max="3" width="47.140625" style="1" customWidth="1"/>
    <col min="4" max="4" width="14.42578125" style="1" customWidth="1"/>
    <col min="5" max="5" width="14.42578125" style="19" customWidth="1"/>
    <col min="6" max="6" width="14.42578125" style="21" customWidth="1"/>
    <col min="7" max="7" width="21.85546875" style="1" customWidth="1"/>
    <col min="8" max="9" width="21.85546875" style="27" customWidth="1"/>
    <col min="10" max="10" width="21.85546875" style="15" customWidth="1"/>
    <col min="11" max="11" width="2.7109375" style="27" customWidth="1"/>
    <col min="12" max="16" width="15.7109375" style="1" customWidth="1"/>
    <col min="17" max="17" width="15.7109375" style="15" customWidth="1"/>
    <col min="18" max="18" width="15.7109375" style="1" customWidth="1"/>
    <col min="19" max="19" width="2.7109375" style="27" customWidth="1"/>
    <col min="20" max="20" width="15.7109375" style="1" customWidth="1"/>
    <col min="21" max="21" width="20.28515625" style="7" customWidth="1"/>
    <col min="22" max="22" width="15.7109375" style="7" customWidth="1"/>
    <col min="23" max="24" width="15.7109375" style="1" customWidth="1"/>
    <col min="25" max="25" width="15.7109375" style="7" customWidth="1"/>
    <col min="26" max="26" width="15.7109375" style="19" customWidth="1"/>
    <col min="27" max="27" width="15.7109375" style="7" customWidth="1"/>
    <col min="28" max="28" width="2.7109375" style="27" customWidth="1"/>
    <col min="29" max="32" width="15.7109375" style="27" customWidth="1"/>
    <col min="33" max="33" width="15.7109375" style="30" customWidth="1"/>
    <col min="34" max="35" width="15.7109375" style="27" customWidth="1"/>
    <col min="36" max="37" width="15.7109375" style="30" customWidth="1"/>
    <col min="38" max="38" width="15.7109375" style="27" customWidth="1"/>
    <col min="39" max="42" width="15.7109375" style="30" customWidth="1"/>
    <col min="43" max="43" width="2.7109375" style="27" customWidth="1"/>
    <col min="44" max="44" width="20" style="1" customWidth="1"/>
    <col min="45" max="45" width="15.7109375" style="1" customWidth="1"/>
    <col min="46" max="46" width="20.42578125" style="7" customWidth="1"/>
    <col min="47" max="48" width="15.7109375" style="21" customWidth="1"/>
    <col min="49" max="49" width="15.7109375" style="7" customWidth="1"/>
    <col min="50" max="51" width="16.7109375" style="11" customWidth="1"/>
    <col min="52" max="52" width="16.7109375" style="33" customWidth="1"/>
    <col min="53" max="53" width="10.7109375" style="7" customWidth="1"/>
    <col min="54" max="54" width="10.7109375" style="4" customWidth="1"/>
    <col min="55" max="55" width="21.5703125" style="4" customWidth="1"/>
    <col min="56" max="56" width="21.5703125" style="8" customWidth="1"/>
    <col min="57" max="57" width="10.7109375" style="4" customWidth="1"/>
    <col min="58" max="63" width="10.7109375" style="1" customWidth="1"/>
  </cols>
  <sheetData>
    <row r="1" spans="1:63" s="10" customFormat="1" x14ac:dyDescent="0.25">
      <c r="A1" s="38" t="s">
        <v>41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9"/>
      <c r="N1" s="9"/>
      <c r="O1" s="9"/>
      <c r="P1" s="9"/>
      <c r="Q1" s="15"/>
      <c r="R1" s="9"/>
      <c r="S1" s="27"/>
      <c r="T1" s="9"/>
      <c r="U1" s="9"/>
      <c r="V1" s="9"/>
      <c r="W1" s="9"/>
      <c r="X1" s="9"/>
      <c r="Y1" s="9"/>
      <c r="Z1" s="19"/>
      <c r="AA1" s="9"/>
      <c r="AB1" s="27"/>
      <c r="AC1" s="27"/>
      <c r="AD1" s="27"/>
      <c r="AE1" s="27"/>
      <c r="AF1" s="27"/>
      <c r="AG1" s="30"/>
      <c r="AH1" s="27"/>
      <c r="AI1" s="27"/>
      <c r="AJ1" s="30"/>
      <c r="AK1" s="30"/>
      <c r="AL1" s="27"/>
      <c r="AM1" s="30"/>
      <c r="AN1" s="30"/>
      <c r="AO1" s="30"/>
      <c r="AP1" s="30"/>
      <c r="AQ1" s="27"/>
      <c r="AR1" s="9"/>
      <c r="AS1" s="9"/>
      <c r="AT1" s="9"/>
      <c r="AU1" s="21"/>
      <c r="AV1" s="21"/>
      <c r="AW1" s="9"/>
      <c r="AX1" s="11"/>
      <c r="AY1" s="11"/>
      <c r="AZ1" s="33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</row>
    <row r="2" spans="1:63" s="2" customFormat="1" ht="69" customHeight="1" x14ac:dyDescent="0.25">
      <c r="A2" s="9" t="s">
        <v>15</v>
      </c>
      <c r="B2" s="40" t="s">
        <v>77</v>
      </c>
      <c r="C2" s="40"/>
      <c r="D2" s="40"/>
      <c r="E2" s="18"/>
      <c r="F2" s="22"/>
    </row>
    <row r="3" spans="1:63" ht="114" customHeight="1" x14ac:dyDescent="0.25">
      <c r="A3" s="44" t="s">
        <v>4</v>
      </c>
      <c r="B3" s="45" t="s">
        <v>0</v>
      </c>
      <c r="C3" s="46" t="s">
        <v>1</v>
      </c>
      <c r="D3" s="47" t="s">
        <v>2</v>
      </c>
      <c r="E3" s="26" t="s">
        <v>35</v>
      </c>
      <c r="F3" s="25" t="s">
        <v>55</v>
      </c>
      <c r="G3" s="13" t="s">
        <v>16</v>
      </c>
      <c r="H3" s="25" t="s">
        <v>75</v>
      </c>
      <c r="I3" s="25" t="s">
        <v>93</v>
      </c>
      <c r="J3" s="16" t="s">
        <v>30</v>
      </c>
      <c r="K3" s="2"/>
      <c r="L3" s="13" t="s">
        <v>19</v>
      </c>
      <c r="M3" s="13" t="s">
        <v>20</v>
      </c>
      <c r="N3" s="13" t="s">
        <v>21</v>
      </c>
      <c r="O3" s="13" t="s">
        <v>22</v>
      </c>
      <c r="P3" s="13" t="s">
        <v>23</v>
      </c>
      <c r="Q3" s="16" t="s">
        <v>17</v>
      </c>
      <c r="R3" s="13" t="s">
        <v>31</v>
      </c>
      <c r="S3" s="2"/>
      <c r="T3" s="13" t="s">
        <v>90</v>
      </c>
      <c r="U3" s="13" t="s">
        <v>91</v>
      </c>
      <c r="V3" s="13" t="s">
        <v>92</v>
      </c>
      <c r="W3" s="13" t="s">
        <v>26</v>
      </c>
      <c r="X3" s="13" t="s">
        <v>27</v>
      </c>
      <c r="Y3" s="13" t="s">
        <v>37</v>
      </c>
      <c r="Z3" s="20" t="s">
        <v>38</v>
      </c>
      <c r="AA3" s="13" t="s">
        <v>74</v>
      </c>
      <c r="AB3" s="2"/>
      <c r="AC3" s="25" t="s">
        <v>95</v>
      </c>
      <c r="AD3" s="25" t="s">
        <v>102</v>
      </c>
      <c r="AE3" s="25" t="s">
        <v>103</v>
      </c>
      <c r="AF3" s="25" t="s">
        <v>104</v>
      </c>
      <c r="AG3" s="25" t="s">
        <v>105</v>
      </c>
      <c r="AH3" s="25" t="s">
        <v>96</v>
      </c>
      <c r="AI3" s="25" t="s">
        <v>111</v>
      </c>
      <c r="AJ3" s="25" t="s">
        <v>112</v>
      </c>
      <c r="AK3" s="25" t="s">
        <v>113</v>
      </c>
      <c r="AL3" s="25" t="s">
        <v>114</v>
      </c>
      <c r="AM3" s="25" t="s">
        <v>115</v>
      </c>
      <c r="AN3" s="25" t="s">
        <v>119</v>
      </c>
      <c r="AO3" s="25" t="s">
        <v>120</v>
      </c>
      <c r="AP3" s="25" t="s">
        <v>96</v>
      </c>
      <c r="AQ3" s="2"/>
      <c r="AR3" s="13" t="s">
        <v>29</v>
      </c>
      <c r="AS3" s="25" t="s">
        <v>42</v>
      </c>
      <c r="AT3" s="13" t="s">
        <v>43</v>
      </c>
      <c r="AU3" s="25" t="s">
        <v>51</v>
      </c>
      <c r="AV3" s="25" t="s">
        <v>53</v>
      </c>
      <c r="AW3" s="13" t="s">
        <v>45</v>
      </c>
      <c r="AX3" s="13" t="s">
        <v>50</v>
      </c>
      <c r="AY3" s="13" t="s">
        <v>49</v>
      </c>
      <c r="AZ3" s="25" t="s">
        <v>123</v>
      </c>
      <c r="BA3" s="41" t="s">
        <v>8</v>
      </c>
      <c r="BB3" s="42"/>
      <c r="BC3" s="42"/>
      <c r="BD3" s="42"/>
      <c r="BE3" s="42"/>
    </row>
    <row r="4" spans="1:63" ht="87" customHeight="1" x14ac:dyDescent="0.25">
      <c r="A4" s="42"/>
      <c r="B4" s="42"/>
      <c r="C4" s="42"/>
      <c r="D4" s="39"/>
      <c r="E4" s="26" t="s">
        <v>32</v>
      </c>
      <c r="F4" s="29" t="s">
        <v>54</v>
      </c>
      <c r="G4" s="39" t="s">
        <v>98</v>
      </c>
      <c r="H4" s="39"/>
      <c r="I4" s="39"/>
      <c r="J4" s="39"/>
      <c r="K4" s="2"/>
      <c r="L4" s="43" t="s">
        <v>99</v>
      </c>
      <c r="M4" s="39"/>
      <c r="N4" s="39"/>
      <c r="O4" s="39"/>
      <c r="P4" s="39"/>
      <c r="Q4" s="39"/>
      <c r="R4" s="39"/>
      <c r="S4" s="2"/>
      <c r="T4" s="17" t="s">
        <v>33</v>
      </c>
      <c r="U4" s="7" t="s">
        <v>24</v>
      </c>
      <c r="V4" s="7" t="s">
        <v>25</v>
      </c>
      <c r="W4" s="27" t="s">
        <v>73</v>
      </c>
      <c r="X4" s="1" t="s">
        <v>36</v>
      </c>
      <c r="AB4" s="2"/>
      <c r="AC4" s="27" t="s">
        <v>117</v>
      </c>
      <c r="AD4" s="32"/>
      <c r="AE4" s="32"/>
      <c r="AI4" s="30" t="s">
        <v>118</v>
      </c>
      <c r="AM4" s="30" t="s">
        <v>116</v>
      </c>
      <c r="AQ4" s="2"/>
      <c r="AR4" s="1" t="s">
        <v>44</v>
      </c>
      <c r="AS4" s="21" t="s">
        <v>44</v>
      </c>
      <c r="AT4" s="21" t="s">
        <v>44</v>
      </c>
      <c r="AU4" s="21" t="s">
        <v>52</v>
      </c>
      <c r="AY4" s="11" t="s">
        <v>48</v>
      </c>
      <c r="BA4" s="7" t="s">
        <v>10</v>
      </c>
      <c r="BB4" s="4" t="s">
        <v>11</v>
      </c>
      <c r="BC4" s="4" t="s">
        <v>9</v>
      </c>
      <c r="BD4" s="8" t="s">
        <v>14</v>
      </c>
      <c r="BE4" s="4" t="s">
        <v>12</v>
      </c>
    </row>
    <row r="5" spans="1:63" s="14" customFormat="1" ht="105" customHeight="1" x14ac:dyDescent="0.25">
      <c r="A5" s="42"/>
      <c r="B5" s="42"/>
      <c r="C5" s="42"/>
      <c r="D5" s="39"/>
      <c r="E5" s="26" t="s">
        <v>34</v>
      </c>
      <c r="F5" s="29" t="s">
        <v>58</v>
      </c>
      <c r="G5" s="12" t="s">
        <v>18</v>
      </c>
      <c r="H5" s="27" t="s">
        <v>76</v>
      </c>
      <c r="I5" s="27" t="s">
        <v>18</v>
      </c>
      <c r="J5" s="15" t="s">
        <v>28</v>
      </c>
      <c r="K5" s="2"/>
      <c r="L5" s="12" t="s">
        <v>18</v>
      </c>
      <c r="M5" s="12" t="s">
        <v>18</v>
      </c>
      <c r="N5" s="12" t="s">
        <v>18</v>
      </c>
      <c r="O5" s="12" t="s">
        <v>18</v>
      </c>
      <c r="P5" s="12" t="s">
        <v>18</v>
      </c>
      <c r="Q5" s="15" t="s">
        <v>18</v>
      </c>
      <c r="R5" s="27" t="s">
        <v>28</v>
      </c>
      <c r="S5" s="2"/>
      <c r="T5" s="12" t="s">
        <v>18</v>
      </c>
      <c r="U5" s="12" t="s">
        <v>18</v>
      </c>
      <c r="V5" s="12" t="s">
        <v>18</v>
      </c>
      <c r="W5" s="12" t="s">
        <v>18</v>
      </c>
      <c r="X5" s="12" t="s">
        <v>28</v>
      </c>
      <c r="Y5" s="12" t="s">
        <v>39</v>
      </c>
      <c r="Z5" s="19" t="s">
        <v>94</v>
      </c>
      <c r="AA5" s="12" t="s">
        <v>40</v>
      </c>
      <c r="AB5" s="2"/>
      <c r="AC5" s="27" t="s">
        <v>106</v>
      </c>
      <c r="AD5" s="32" t="s">
        <v>107</v>
      </c>
      <c r="AE5" s="32" t="s">
        <v>108</v>
      </c>
      <c r="AF5" s="32" t="s">
        <v>109</v>
      </c>
      <c r="AG5" s="32" t="s">
        <v>110</v>
      </c>
      <c r="AH5" s="30" t="s">
        <v>101</v>
      </c>
      <c r="AI5" s="27"/>
      <c r="AJ5" s="30" t="s">
        <v>18</v>
      </c>
      <c r="AK5" s="30" t="s">
        <v>18</v>
      </c>
      <c r="AL5" s="30" t="s">
        <v>18</v>
      </c>
      <c r="AM5" s="30"/>
      <c r="AN5" s="30" t="s">
        <v>18</v>
      </c>
      <c r="AO5" s="30" t="s">
        <v>18</v>
      </c>
      <c r="AP5" s="30" t="s">
        <v>121</v>
      </c>
      <c r="AQ5" s="2"/>
      <c r="AR5" s="12" t="s">
        <v>124</v>
      </c>
      <c r="AS5" s="31" t="s">
        <v>122</v>
      </c>
      <c r="AT5" s="21" t="s">
        <v>97</v>
      </c>
      <c r="AU5" s="21" t="s">
        <v>28</v>
      </c>
      <c r="AV5" s="21" t="s">
        <v>28</v>
      </c>
      <c r="AW5" s="12" t="s">
        <v>46</v>
      </c>
      <c r="AX5" s="12" t="s">
        <v>47</v>
      </c>
      <c r="AY5" s="12" t="s">
        <v>59</v>
      </c>
      <c r="AZ5" s="33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</row>
    <row r="6" spans="1:63" ht="78" customHeight="1" x14ac:dyDescent="0.25">
      <c r="A6" s="3">
        <v>1</v>
      </c>
      <c r="B6" s="1" t="s">
        <v>5</v>
      </c>
      <c r="C6" s="1" t="s">
        <v>56</v>
      </c>
      <c r="D6" s="1" t="s">
        <v>3</v>
      </c>
      <c r="K6" s="2"/>
      <c r="R6" s="5"/>
      <c r="S6" s="2"/>
      <c r="W6" s="5"/>
      <c r="AB6" s="2"/>
      <c r="AD6" s="32"/>
      <c r="AE6" s="32"/>
      <c r="AF6" s="30"/>
      <c r="AH6" s="30"/>
      <c r="AQ6" s="2"/>
    </row>
    <row r="7" spans="1:63" s="24" customFormat="1" ht="78" customHeight="1" x14ac:dyDescent="0.25">
      <c r="A7" s="23">
        <f>A6+1</f>
        <v>2</v>
      </c>
      <c r="B7" s="21" t="s">
        <v>63</v>
      </c>
      <c r="C7" s="21" t="s">
        <v>64</v>
      </c>
      <c r="D7" s="21" t="s">
        <v>3</v>
      </c>
      <c r="E7" s="21"/>
      <c r="F7" s="21"/>
      <c r="G7" s="21"/>
      <c r="H7" s="27"/>
      <c r="I7" s="27"/>
      <c r="J7" s="21"/>
      <c r="K7" s="2"/>
      <c r="L7" s="21"/>
      <c r="M7" s="21"/>
      <c r="N7" s="21"/>
      <c r="O7" s="21"/>
      <c r="P7" s="21"/>
      <c r="Q7" s="21"/>
      <c r="R7" s="21"/>
      <c r="S7" s="2"/>
      <c r="T7" s="21"/>
      <c r="U7" s="21"/>
      <c r="V7" s="21"/>
      <c r="W7" s="21"/>
      <c r="X7" s="21"/>
      <c r="Y7" s="21"/>
      <c r="Z7" s="21"/>
      <c r="AA7" s="21"/>
      <c r="AB7" s="2"/>
      <c r="AC7" s="27"/>
      <c r="AD7" s="32"/>
      <c r="AE7" s="32"/>
      <c r="AF7" s="30"/>
      <c r="AG7" s="30"/>
      <c r="AH7" s="30"/>
      <c r="AI7" s="27"/>
      <c r="AJ7" s="30"/>
      <c r="AK7" s="30"/>
      <c r="AL7" s="27"/>
      <c r="AM7" s="30"/>
      <c r="AN7" s="30"/>
      <c r="AO7" s="30"/>
      <c r="AP7" s="30"/>
      <c r="AQ7" s="2"/>
      <c r="AR7" s="21"/>
      <c r="AS7" s="21"/>
      <c r="AT7" s="21"/>
      <c r="AU7" s="21"/>
      <c r="AV7" s="21"/>
      <c r="AW7" s="21"/>
      <c r="AX7" s="21"/>
      <c r="AY7" s="21"/>
      <c r="AZ7" s="33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</row>
    <row r="8" spans="1:63" ht="165" x14ac:dyDescent="0.25">
      <c r="A8" s="23">
        <f>A7+1</f>
        <v>3</v>
      </c>
      <c r="B8" s="1" t="s">
        <v>6</v>
      </c>
      <c r="C8" s="1" t="s">
        <v>65</v>
      </c>
      <c r="D8" s="1" t="s">
        <v>3</v>
      </c>
      <c r="AD8" s="32">
        <v>500000000</v>
      </c>
      <c r="AE8" s="32">
        <v>1000000000</v>
      </c>
      <c r="AF8" s="30">
        <v>250</v>
      </c>
      <c r="AH8" s="30" t="s">
        <v>100</v>
      </c>
    </row>
    <row r="9" spans="1:63" ht="60" x14ac:dyDescent="0.25">
      <c r="A9" s="3">
        <f t="shared" ref="A9:A13" si="0">A8+1</f>
        <v>4</v>
      </c>
      <c r="B9" s="1" t="s">
        <v>57</v>
      </c>
      <c r="C9" s="1" t="s">
        <v>60</v>
      </c>
      <c r="D9" s="1" t="s">
        <v>45</v>
      </c>
      <c r="R9" s="6"/>
      <c r="W9" s="6"/>
      <c r="AS9" s="6"/>
      <c r="BA9" s="7" t="s">
        <v>71</v>
      </c>
      <c r="BB9" s="4" t="s">
        <v>71</v>
      </c>
      <c r="BC9" s="4" t="s">
        <v>55</v>
      </c>
      <c r="BD9" s="8" t="s">
        <v>72</v>
      </c>
      <c r="BE9" s="4" t="s">
        <v>13</v>
      </c>
    </row>
    <row r="10" spans="1:63" ht="60" x14ac:dyDescent="0.25">
      <c r="A10" s="3">
        <f t="shared" si="0"/>
        <v>5</v>
      </c>
      <c r="B10" s="1" t="s">
        <v>61</v>
      </c>
      <c r="C10" s="1" t="s">
        <v>84</v>
      </c>
      <c r="D10" s="1" t="s">
        <v>3</v>
      </c>
    </row>
    <row r="11" spans="1:63" s="24" customFormat="1" ht="60" x14ac:dyDescent="0.25">
      <c r="A11" s="23">
        <f t="shared" si="0"/>
        <v>6</v>
      </c>
      <c r="B11" s="21" t="s">
        <v>66</v>
      </c>
      <c r="C11" s="21" t="s">
        <v>85</v>
      </c>
      <c r="D11" s="21" t="s">
        <v>3</v>
      </c>
      <c r="E11" s="21"/>
      <c r="F11" s="21"/>
      <c r="G11" s="21"/>
      <c r="H11" s="27"/>
      <c r="I11" s="27"/>
      <c r="J11" s="21"/>
      <c r="K11" s="27"/>
      <c r="L11" s="21"/>
      <c r="M11" s="21"/>
      <c r="N11" s="21"/>
      <c r="O11" s="21"/>
      <c r="P11" s="21"/>
      <c r="Q11" s="21"/>
      <c r="R11" s="21"/>
      <c r="S11" s="27"/>
      <c r="T11" s="21"/>
      <c r="U11" s="21"/>
      <c r="V11" s="21"/>
      <c r="W11" s="21"/>
      <c r="X11" s="21"/>
      <c r="Y11" s="21"/>
      <c r="Z11" s="21"/>
      <c r="AA11" s="21"/>
      <c r="AB11" s="27"/>
      <c r="AC11" s="27"/>
      <c r="AD11" s="27"/>
      <c r="AE11" s="27"/>
      <c r="AF11" s="27"/>
      <c r="AG11" s="30"/>
      <c r="AH11" s="27"/>
      <c r="AI11" s="27"/>
      <c r="AJ11" s="30"/>
      <c r="AK11" s="30"/>
      <c r="AL11" s="27"/>
      <c r="AM11" s="30"/>
      <c r="AN11" s="30"/>
      <c r="AO11" s="30"/>
      <c r="AP11" s="30"/>
      <c r="AQ11" s="27"/>
      <c r="AR11" s="21"/>
      <c r="AS11" s="21"/>
      <c r="AT11" s="21"/>
      <c r="AU11" s="21"/>
      <c r="AV11" s="21"/>
      <c r="AW11" s="21"/>
      <c r="AX11" s="21"/>
      <c r="AY11" s="21"/>
      <c r="AZ11" s="33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</row>
    <row r="12" spans="1:63" ht="45" x14ac:dyDescent="0.25">
      <c r="A12" s="23">
        <f t="shared" si="0"/>
        <v>7</v>
      </c>
      <c r="B12" s="1" t="s">
        <v>62</v>
      </c>
      <c r="C12" s="21" t="s">
        <v>78</v>
      </c>
      <c r="D12" s="1" t="s">
        <v>3</v>
      </c>
    </row>
    <row r="13" spans="1:63" ht="30" x14ac:dyDescent="0.25">
      <c r="A13" s="3">
        <f t="shared" si="0"/>
        <v>8</v>
      </c>
      <c r="B13" s="1" t="s">
        <v>67</v>
      </c>
      <c r="C13" s="1" t="s">
        <v>68</v>
      </c>
      <c r="D13" s="1" t="s">
        <v>7</v>
      </c>
    </row>
    <row r="14" spans="1:63" s="24" customFormat="1" ht="45" x14ac:dyDescent="0.25">
      <c r="A14" s="28">
        <v>9</v>
      </c>
      <c r="B14" s="27" t="s">
        <v>79</v>
      </c>
      <c r="C14" s="27" t="s">
        <v>86</v>
      </c>
      <c r="D14" s="27" t="s">
        <v>7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30"/>
      <c r="AH14" s="27"/>
      <c r="AI14" s="27"/>
      <c r="AJ14" s="30"/>
      <c r="AK14" s="30"/>
      <c r="AL14" s="27"/>
      <c r="AM14" s="30"/>
      <c r="AN14" s="30"/>
      <c r="AO14" s="30"/>
      <c r="AP14" s="30"/>
      <c r="AQ14" s="27"/>
      <c r="AR14" s="27"/>
      <c r="AS14" s="27"/>
      <c r="AT14" s="27"/>
      <c r="AU14" s="27"/>
      <c r="AV14" s="27"/>
      <c r="AW14" s="27"/>
      <c r="AX14" s="27"/>
      <c r="AY14" s="27"/>
      <c r="AZ14" s="33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</row>
    <row r="15" spans="1:63" s="24" customFormat="1" ht="30" x14ac:dyDescent="0.25">
      <c r="A15" s="28">
        <v>10</v>
      </c>
      <c r="B15" s="27" t="s">
        <v>80</v>
      </c>
      <c r="C15" s="27" t="s">
        <v>81</v>
      </c>
      <c r="D15" s="27" t="s">
        <v>3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30"/>
      <c r="AH15" s="27"/>
      <c r="AI15" s="27"/>
      <c r="AJ15" s="30"/>
      <c r="AK15" s="30"/>
      <c r="AL15" s="27"/>
      <c r="AM15" s="30"/>
      <c r="AN15" s="30"/>
      <c r="AO15" s="30"/>
      <c r="AP15" s="30"/>
      <c r="AQ15" s="27"/>
      <c r="AR15" s="27"/>
      <c r="AS15" s="27"/>
      <c r="AT15" s="27"/>
      <c r="AU15" s="27"/>
      <c r="AV15" s="27"/>
      <c r="AW15" s="27"/>
      <c r="AX15" s="27"/>
      <c r="AY15" s="27"/>
      <c r="AZ15" s="33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</row>
    <row r="16" spans="1:63" s="24" customFormat="1" ht="30" x14ac:dyDescent="0.25">
      <c r="A16" s="28">
        <v>11</v>
      </c>
      <c r="B16" s="27" t="s">
        <v>82</v>
      </c>
      <c r="C16" s="27" t="s">
        <v>83</v>
      </c>
      <c r="D16" s="27" t="s">
        <v>45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30"/>
      <c r="AH16" s="27"/>
      <c r="AI16" s="27"/>
      <c r="AJ16" s="30"/>
      <c r="AK16" s="30"/>
      <c r="AL16" s="27"/>
      <c r="AM16" s="30"/>
      <c r="AN16" s="30"/>
      <c r="AO16" s="30"/>
      <c r="AP16" s="30"/>
      <c r="AQ16" s="27"/>
      <c r="AR16" s="27"/>
      <c r="AS16" s="27"/>
      <c r="AT16" s="27"/>
      <c r="AU16" s="27"/>
      <c r="AV16" s="27"/>
      <c r="AW16" s="27"/>
      <c r="AX16" s="27"/>
      <c r="AY16" s="27"/>
      <c r="AZ16" s="33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</row>
    <row r="17" spans="1:63" s="24" customFormat="1" ht="60" x14ac:dyDescent="0.25">
      <c r="A17" s="28">
        <v>12</v>
      </c>
      <c r="B17" s="27" t="s">
        <v>66</v>
      </c>
      <c r="C17" s="27" t="s">
        <v>87</v>
      </c>
      <c r="D17" s="27" t="s">
        <v>3</v>
      </c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30"/>
      <c r="AH17" s="27"/>
      <c r="AI17" s="27"/>
      <c r="AJ17" s="30"/>
      <c r="AK17" s="30"/>
      <c r="AL17" s="27"/>
      <c r="AM17" s="30"/>
      <c r="AN17" s="30"/>
      <c r="AO17" s="30"/>
      <c r="AP17" s="30"/>
      <c r="AQ17" s="27"/>
      <c r="AR17" s="27"/>
      <c r="AS17" s="27"/>
      <c r="AT17" s="27"/>
      <c r="AU17" s="27"/>
      <c r="AV17" s="27"/>
      <c r="AW17" s="27"/>
      <c r="AX17" s="27"/>
      <c r="AY17" s="27"/>
      <c r="AZ17" s="33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</row>
    <row r="18" spans="1:63" s="24" customFormat="1" ht="60" x14ac:dyDescent="0.25">
      <c r="A18" s="28">
        <v>13</v>
      </c>
      <c r="B18" s="27" t="s">
        <v>88</v>
      </c>
      <c r="C18" s="27" t="s">
        <v>89</v>
      </c>
      <c r="D18" s="27" t="s">
        <v>3</v>
      </c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30"/>
      <c r="AH18" s="27"/>
      <c r="AI18" s="27"/>
      <c r="AJ18" s="30"/>
      <c r="AK18" s="30"/>
      <c r="AL18" s="27"/>
      <c r="AM18" s="30"/>
      <c r="AN18" s="30"/>
      <c r="AO18" s="30"/>
      <c r="AP18" s="30"/>
      <c r="AQ18" s="27"/>
      <c r="AR18" s="27"/>
      <c r="AS18" s="27"/>
      <c r="AT18" s="27"/>
      <c r="AU18" s="27"/>
      <c r="AV18" s="27"/>
      <c r="AW18" s="27"/>
      <c r="AX18" s="27"/>
      <c r="AY18" s="27"/>
      <c r="AZ18" s="33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</row>
    <row r="19" spans="1:63" ht="30" x14ac:dyDescent="0.25">
      <c r="A19" s="3">
        <v>14</v>
      </c>
      <c r="B19" s="1" t="s">
        <v>69</v>
      </c>
      <c r="C19" s="1" t="s">
        <v>70</v>
      </c>
      <c r="D19" s="1" t="s">
        <v>3</v>
      </c>
    </row>
    <row r="20" spans="1:63" x14ac:dyDescent="0.25">
      <c r="A20" s="3"/>
    </row>
    <row r="21" spans="1:63" x14ac:dyDescent="0.25">
      <c r="A21" s="3"/>
    </row>
    <row r="22" spans="1:63" x14ac:dyDescent="0.25">
      <c r="A22" s="3"/>
    </row>
    <row r="23" spans="1:63" x14ac:dyDescent="0.25">
      <c r="A23" s="3"/>
    </row>
    <row r="24" spans="1:63" x14ac:dyDescent="0.25">
      <c r="A24" s="3"/>
    </row>
    <row r="25" spans="1:63" x14ac:dyDescent="0.25">
      <c r="A25" s="3"/>
    </row>
    <row r="26" spans="1:63" x14ac:dyDescent="0.25">
      <c r="A26" s="3"/>
    </row>
    <row r="27" spans="1:63" x14ac:dyDescent="0.25">
      <c r="A27" s="3"/>
    </row>
    <row r="28" spans="1:63" x14ac:dyDescent="0.25">
      <c r="A28" s="3"/>
    </row>
    <row r="29" spans="1:63" x14ac:dyDescent="0.25">
      <c r="A29" s="3"/>
    </row>
    <row r="30" spans="1:63" x14ac:dyDescent="0.25">
      <c r="A30" s="3"/>
    </row>
    <row r="31" spans="1:63" x14ac:dyDescent="0.25">
      <c r="A31" s="3"/>
    </row>
    <row r="32" spans="1:63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  <row r="40" spans="1:1" x14ac:dyDescent="0.25">
      <c r="A40" s="3"/>
    </row>
    <row r="41" spans="1:1" x14ac:dyDescent="0.25">
      <c r="A41" s="3"/>
    </row>
    <row r="42" spans="1:1" x14ac:dyDescent="0.25">
      <c r="A42" s="3"/>
    </row>
    <row r="43" spans="1:1" x14ac:dyDescent="0.25">
      <c r="A43" s="3"/>
    </row>
    <row r="44" spans="1:1" x14ac:dyDescent="0.25">
      <c r="A44" s="3"/>
    </row>
    <row r="45" spans="1:1" x14ac:dyDescent="0.25">
      <c r="A45" s="3"/>
    </row>
    <row r="46" spans="1:1" x14ac:dyDescent="0.25">
      <c r="A46" s="3"/>
    </row>
    <row r="47" spans="1:1" x14ac:dyDescent="0.25">
      <c r="A47" s="3"/>
    </row>
    <row r="48" spans="1:1" x14ac:dyDescent="0.25">
      <c r="A48" s="3"/>
    </row>
    <row r="49" spans="1:1" x14ac:dyDescent="0.25">
      <c r="A49" s="3"/>
    </row>
    <row r="50" spans="1:1" x14ac:dyDescent="0.25">
      <c r="A50" s="3"/>
    </row>
    <row r="51" spans="1:1" x14ac:dyDescent="0.25">
      <c r="A51" s="3"/>
    </row>
    <row r="52" spans="1:1" x14ac:dyDescent="0.25">
      <c r="A52" s="3"/>
    </row>
    <row r="53" spans="1:1" x14ac:dyDescent="0.25">
      <c r="A53" s="3"/>
    </row>
    <row r="54" spans="1:1" x14ac:dyDescent="0.25">
      <c r="A54" s="3"/>
    </row>
    <row r="55" spans="1:1" x14ac:dyDescent="0.25">
      <c r="A55" s="3"/>
    </row>
    <row r="56" spans="1:1" x14ac:dyDescent="0.25">
      <c r="A56" s="3"/>
    </row>
    <row r="57" spans="1:1" x14ac:dyDescent="0.25">
      <c r="A57" s="3"/>
    </row>
    <row r="58" spans="1:1" x14ac:dyDescent="0.25">
      <c r="A58" s="3"/>
    </row>
    <row r="59" spans="1:1" x14ac:dyDescent="0.25">
      <c r="A59" s="3"/>
    </row>
    <row r="60" spans="1:1" x14ac:dyDescent="0.25">
      <c r="A60" s="3"/>
    </row>
    <row r="61" spans="1:1" x14ac:dyDescent="0.25">
      <c r="A61" s="3"/>
    </row>
    <row r="62" spans="1:1" x14ac:dyDescent="0.25">
      <c r="A62" s="3"/>
    </row>
    <row r="63" spans="1:1" x14ac:dyDescent="0.25">
      <c r="A63" s="3"/>
    </row>
    <row r="64" spans="1:1" x14ac:dyDescent="0.25">
      <c r="A64" s="3"/>
    </row>
    <row r="65" spans="1:1" x14ac:dyDescent="0.25">
      <c r="A65" s="3"/>
    </row>
    <row r="66" spans="1:1" x14ac:dyDescent="0.25">
      <c r="A66" s="3"/>
    </row>
    <row r="67" spans="1:1" x14ac:dyDescent="0.25">
      <c r="A67" s="3"/>
    </row>
    <row r="68" spans="1:1" x14ac:dyDescent="0.25">
      <c r="A68" s="3"/>
    </row>
    <row r="69" spans="1:1" x14ac:dyDescent="0.25">
      <c r="A69" s="3"/>
    </row>
    <row r="70" spans="1:1" x14ac:dyDescent="0.25">
      <c r="A70" s="3"/>
    </row>
    <row r="71" spans="1:1" x14ac:dyDescent="0.25">
      <c r="A71" s="3"/>
    </row>
    <row r="72" spans="1:1" x14ac:dyDescent="0.25">
      <c r="A72" s="3"/>
    </row>
    <row r="73" spans="1:1" x14ac:dyDescent="0.25">
      <c r="A73" s="3"/>
    </row>
    <row r="74" spans="1:1" x14ac:dyDescent="0.25">
      <c r="A74" s="3"/>
    </row>
    <row r="75" spans="1:1" x14ac:dyDescent="0.25">
      <c r="A75" s="3"/>
    </row>
    <row r="76" spans="1:1" x14ac:dyDescent="0.25">
      <c r="A76" s="3"/>
    </row>
    <row r="77" spans="1:1" x14ac:dyDescent="0.25">
      <c r="A77" s="3"/>
    </row>
    <row r="78" spans="1:1" x14ac:dyDescent="0.25">
      <c r="A78" s="3"/>
    </row>
    <row r="79" spans="1:1" x14ac:dyDescent="0.25">
      <c r="A79" s="3"/>
    </row>
    <row r="80" spans="1: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</sheetData>
  <mergeCells count="9">
    <mergeCell ref="A1:L1"/>
    <mergeCell ref="G4:J4"/>
    <mergeCell ref="B2:D2"/>
    <mergeCell ref="BA3:BE3"/>
    <mergeCell ref="L4:R4"/>
    <mergeCell ref="A3:A5"/>
    <mergeCell ref="B3:B5"/>
    <mergeCell ref="C3:C5"/>
    <mergeCell ref="D3:D5"/>
  </mergeCells>
  <conditionalFormatting sqref="A6:A39">
    <cfRule type="expression" dxfId="0" priority="3">
      <formula>#REF!&lt;&gt;0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Aktéři</vt:lpstr>
      <vt:lpstr>Hlavní proces</vt:lpstr>
    </vt:vector>
  </TitlesOfParts>
  <Company>Česká národní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Bridzik</dc:creator>
  <cp:lastModifiedBy>Jan Bridzik</cp:lastModifiedBy>
  <dcterms:created xsi:type="dcterms:W3CDTF">2022-02-18T05:58:53Z</dcterms:created>
  <dcterms:modified xsi:type="dcterms:W3CDTF">2022-08-31T10:52:00Z</dcterms:modified>
</cp:coreProperties>
</file>